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CONOMATO\ANNA MARIA\Refez. Scol\ACQUISTI 2017\"/>
    </mc:Choice>
  </mc:AlternateContent>
  <bookViews>
    <workbookView xWindow="0" yWindow="0" windowWidth="19200" windowHeight="108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0" i="1" l="1"/>
</calcChain>
</file>

<file path=xl/sharedStrings.xml><?xml version="1.0" encoding="utf-8"?>
<sst xmlns="http://schemas.openxmlformats.org/spreadsheetml/2006/main" count="31" uniqueCount="31">
  <si>
    <t>descrizione articoli</t>
  </si>
  <si>
    <t>QUANTITA'</t>
  </si>
  <si>
    <t>GIAVAZZI</t>
  </si>
  <si>
    <t>accendigas ricaricabili a fiamma per cucina a gas con beccuccio lungo</t>
  </si>
  <si>
    <t>bottiglie in vetro LT. 1 con tappo chiusura a scatto</t>
  </si>
  <si>
    <t>Brocche infrangibili con coperchio colorato da cc 750</t>
  </si>
  <si>
    <t>Dosatore  infrangibile  1/2 lt (graduato per misurare liquidi)</t>
  </si>
  <si>
    <t>coltelli da tavola acciaio inox</t>
  </si>
  <si>
    <t>coltello per carni cm 15</t>
  </si>
  <si>
    <t>coppette per frutta  infrangibili  (polipropilene o altro materiale a norma lavabile in lavastoviglie)  diametro 11 capacità cl 300/500</t>
  </si>
  <si>
    <t>cucchiai acciaio inox</t>
  </si>
  <si>
    <t>cucchiaini acciaio inox da tè</t>
  </si>
  <si>
    <t>cucchiai da portata / manico lungh.25 capacità cucchiaio cl 1,5</t>
  </si>
  <si>
    <t>cucchiai da portata / manico lungh.25 capacità cucchiaio cl 2 o 2,5</t>
  </si>
  <si>
    <t>forchette da tavola acciaio inox</t>
  </si>
  <si>
    <t>forbici per alimenti</t>
  </si>
  <si>
    <t>forchettone per carne</t>
  </si>
  <si>
    <t>mestoli diam cm 9 - profondità cm 3,5</t>
  </si>
  <si>
    <t>mestoli diam cm10 - profondità 4,5 cm</t>
  </si>
  <si>
    <t>molla per affettati  inox    unipezzo</t>
  </si>
  <si>
    <t>molla per arrosti (forchetta e cucchiaio) inox  unipezzo</t>
  </si>
  <si>
    <t>paletta antiaderente per lasagna</t>
  </si>
  <si>
    <t>pinze per spaghetti unipezzo</t>
  </si>
  <si>
    <t xml:space="preserve">rondella tagliapizza dm .10 </t>
  </si>
  <si>
    <t xml:space="preserve">schiumarola    diam 20 manico lungo   unipezzo   </t>
  </si>
  <si>
    <t xml:space="preserve">tagliamele a spicchi </t>
  </si>
  <si>
    <t>taglieri  ( 50 x 30) in polietilene alimentare con fermi   colore bianco</t>
  </si>
  <si>
    <t xml:space="preserve">caraffa termica  per alimenti da  lt. 3 , interno ed esterno inox, dotata di pompa </t>
  </si>
  <si>
    <t xml:space="preserve">contenitore termico x trasporto alimenti LT 1,5/2  in acciaio con tappo a vite (tipo portavivande) </t>
  </si>
  <si>
    <r>
      <t xml:space="preserve">bicchieri infrangibili  (kostil, policarbonato, polipropilene o altro </t>
    </r>
    <r>
      <rPr>
        <b/>
        <sz val="10"/>
        <color indexed="8"/>
        <rFont val="Calibri"/>
        <family val="2"/>
        <scheme val="minor"/>
      </rPr>
      <t>materiale a norma lavabile in lavastoviglie</t>
    </r>
    <r>
      <rPr>
        <sz val="10"/>
        <color indexed="8"/>
        <rFont val="Calibri"/>
        <family val="2"/>
        <scheme val="minor"/>
      </rPr>
      <t>)  cc 150</t>
    </r>
  </si>
  <si>
    <t>ALLEGATO DET. 1945/2017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</si>
</sst>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3" fillId="2" borderId="5" xfId="0" applyFont="1" applyFill="1" applyBorder="1" applyAlignment="1">
      <alignment wrapText="1"/>
    </xf>
    <xf numFmtId="0" fontId="4" fillId="2" borderId="6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4" fillId="2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4" fillId="0" borderId="7" xfId="0" applyFont="1" applyFill="1" applyBorder="1"/>
    <xf numFmtId="0" fontId="4" fillId="0" borderId="5" xfId="0" applyFont="1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/>
  </sheetViews>
  <sheetFormatPr defaultRowHeight="15" x14ac:dyDescent="0.25"/>
  <cols>
    <col min="1" max="1" width="36.7109375" customWidth="1"/>
  </cols>
  <sheetData>
    <row r="1" spans="1:4" ht="15.75" thickBot="1" x14ac:dyDescent="0.3">
      <c r="A1" t="s">
        <v>30</v>
      </c>
    </row>
    <row r="2" spans="1:4" x14ac:dyDescent="0.25">
      <c r="A2" s="1" t="s">
        <v>0</v>
      </c>
      <c r="B2" s="2" t="s">
        <v>1</v>
      </c>
      <c r="C2" s="3" t="s">
        <v>2</v>
      </c>
      <c r="D2" s="4"/>
    </row>
    <row r="3" spans="1:4" ht="26.25" x14ac:dyDescent="0.25">
      <c r="A3" s="5" t="s">
        <v>3</v>
      </c>
      <c r="B3" s="6">
        <v>50</v>
      </c>
      <c r="C3" s="7">
        <v>6.15</v>
      </c>
      <c r="D3" s="8">
        <f t="shared" ref="D3:D29" si="0">C3*B3</f>
        <v>307.5</v>
      </c>
    </row>
    <row r="4" spans="1:4" ht="39" x14ac:dyDescent="0.25">
      <c r="A4" s="9" t="s">
        <v>29</v>
      </c>
      <c r="B4" s="6">
        <v>600</v>
      </c>
      <c r="C4" s="7">
        <v>0.77</v>
      </c>
      <c r="D4" s="8">
        <f t="shared" si="0"/>
        <v>462</v>
      </c>
    </row>
    <row r="5" spans="1:4" ht="26.25" x14ac:dyDescent="0.25">
      <c r="A5" s="9" t="s">
        <v>4</v>
      </c>
      <c r="B5" s="6">
        <v>204</v>
      </c>
      <c r="C5" s="7">
        <v>1.8</v>
      </c>
      <c r="D5" s="8">
        <f t="shared" si="0"/>
        <v>367.2</v>
      </c>
    </row>
    <row r="6" spans="1:4" ht="26.25" x14ac:dyDescent="0.25">
      <c r="A6" s="9" t="s">
        <v>5</v>
      </c>
      <c r="B6" s="6">
        <v>150</v>
      </c>
      <c r="C6" s="7">
        <v>3.86</v>
      </c>
      <c r="D6" s="8">
        <f t="shared" si="0"/>
        <v>579</v>
      </c>
    </row>
    <row r="7" spans="1:4" ht="26.25" x14ac:dyDescent="0.25">
      <c r="A7" s="9" t="s">
        <v>6</v>
      </c>
      <c r="B7" s="6">
        <v>42</v>
      </c>
      <c r="C7" s="7">
        <v>1.86</v>
      </c>
      <c r="D7" s="8">
        <f t="shared" si="0"/>
        <v>78.12</v>
      </c>
    </row>
    <row r="8" spans="1:4" x14ac:dyDescent="0.25">
      <c r="A8" s="10" t="s">
        <v>7</v>
      </c>
      <c r="B8" s="11">
        <v>1200</v>
      </c>
      <c r="C8" s="7">
        <v>0.43</v>
      </c>
      <c r="D8" s="8">
        <f t="shared" si="0"/>
        <v>516</v>
      </c>
    </row>
    <row r="9" spans="1:4" x14ac:dyDescent="0.25">
      <c r="A9" s="12" t="s">
        <v>8</v>
      </c>
      <c r="B9" s="11">
        <v>26</v>
      </c>
      <c r="C9" s="7">
        <v>9.69</v>
      </c>
      <c r="D9" s="8">
        <f t="shared" si="0"/>
        <v>251.94</v>
      </c>
    </row>
    <row r="10" spans="1:4" ht="51.75" x14ac:dyDescent="0.25">
      <c r="A10" s="12" t="s">
        <v>9</v>
      </c>
      <c r="B10" s="11">
        <v>2000</v>
      </c>
      <c r="C10" s="7">
        <v>1.45</v>
      </c>
      <c r="D10" s="8">
        <f t="shared" si="0"/>
        <v>2900</v>
      </c>
    </row>
    <row r="11" spans="1:4" x14ac:dyDescent="0.25">
      <c r="A11" s="13" t="s">
        <v>10</v>
      </c>
      <c r="B11" s="11">
        <v>1000</v>
      </c>
      <c r="C11" s="7">
        <v>0.32</v>
      </c>
      <c r="D11" s="8">
        <f t="shared" si="0"/>
        <v>320</v>
      </c>
    </row>
    <row r="12" spans="1:4" x14ac:dyDescent="0.25">
      <c r="A12" s="13" t="s">
        <v>11</v>
      </c>
      <c r="B12" s="11">
        <v>1200</v>
      </c>
      <c r="C12" s="7">
        <v>0.18</v>
      </c>
      <c r="D12" s="8">
        <f t="shared" si="0"/>
        <v>216</v>
      </c>
    </row>
    <row r="13" spans="1:4" ht="26.25" x14ac:dyDescent="0.25">
      <c r="A13" s="14" t="s">
        <v>12</v>
      </c>
      <c r="B13" s="6">
        <v>25</v>
      </c>
      <c r="C13" s="7">
        <v>4.7699999999999996</v>
      </c>
      <c r="D13" s="8">
        <f t="shared" si="0"/>
        <v>119.24999999999999</v>
      </c>
    </row>
    <row r="14" spans="1:4" ht="26.25" x14ac:dyDescent="0.25">
      <c r="A14" s="14" t="s">
        <v>13</v>
      </c>
      <c r="B14" s="6">
        <v>25</v>
      </c>
      <c r="C14" s="7">
        <v>7.28</v>
      </c>
      <c r="D14" s="8">
        <f t="shared" si="0"/>
        <v>182</v>
      </c>
    </row>
    <row r="15" spans="1:4" x14ac:dyDescent="0.25">
      <c r="A15" s="12" t="s">
        <v>14</v>
      </c>
      <c r="B15" s="11">
        <v>1000</v>
      </c>
      <c r="C15" s="7">
        <v>0.32</v>
      </c>
      <c r="D15" s="8">
        <f t="shared" si="0"/>
        <v>320</v>
      </c>
    </row>
    <row r="16" spans="1:4" x14ac:dyDescent="0.25">
      <c r="A16" s="14" t="s">
        <v>15</v>
      </c>
      <c r="B16" s="6">
        <v>35</v>
      </c>
      <c r="C16" s="7">
        <v>10.65</v>
      </c>
      <c r="D16" s="8">
        <f t="shared" si="0"/>
        <v>372.75</v>
      </c>
    </row>
    <row r="17" spans="1:4" x14ac:dyDescent="0.25">
      <c r="A17" s="13" t="s">
        <v>16</v>
      </c>
      <c r="B17" s="11">
        <v>30</v>
      </c>
      <c r="C17" s="7">
        <v>7.08</v>
      </c>
      <c r="D17" s="8">
        <f t="shared" si="0"/>
        <v>212.4</v>
      </c>
    </row>
    <row r="18" spans="1:4" x14ac:dyDescent="0.25">
      <c r="A18" s="13" t="s">
        <v>17</v>
      </c>
      <c r="B18" s="11">
        <v>40</v>
      </c>
      <c r="C18" s="7">
        <v>2.4</v>
      </c>
      <c r="D18" s="8">
        <f t="shared" si="0"/>
        <v>96</v>
      </c>
    </row>
    <row r="19" spans="1:4" x14ac:dyDescent="0.25">
      <c r="A19" s="13" t="s">
        <v>18</v>
      </c>
      <c r="B19" s="15">
        <v>32</v>
      </c>
      <c r="C19" s="7">
        <v>3.08</v>
      </c>
      <c r="D19" s="8">
        <f t="shared" si="0"/>
        <v>98.56</v>
      </c>
    </row>
    <row r="20" spans="1:4" x14ac:dyDescent="0.25">
      <c r="A20" s="13" t="s">
        <v>19</v>
      </c>
      <c r="B20" s="15">
        <v>20</v>
      </c>
      <c r="C20" s="7">
        <v>5.14</v>
      </c>
      <c r="D20" s="8">
        <f t="shared" si="0"/>
        <v>102.8</v>
      </c>
    </row>
    <row r="21" spans="1:4" ht="26.25" x14ac:dyDescent="0.25">
      <c r="A21" s="13" t="s">
        <v>20</v>
      </c>
      <c r="B21" s="15">
        <v>40</v>
      </c>
      <c r="C21" s="7">
        <v>1.62</v>
      </c>
      <c r="D21" s="8">
        <f t="shared" si="0"/>
        <v>64.800000000000011</v>
      </c>
    </row>
    <row r="22" spans="1:4" x14ac:dyDescent="0.25">
      <c r="A22" s="10" t="s">
        <v>21</v>
      </c>
      <c r="B22" s="15">
        <v>40</v>
      </c>
      <c r="C22" s="7">
        <v>2.89</v>
      </c>
      <c r="D22" s="8">
        <f t="shared" si="0"/>
        <v>115.60000000000001</v>
      </c>
    </row>
    <row r="23" spans="1:4" x14ac:dyDescent="0.25">
      <c r="A23" s="10" t="s">
        <v>22</v>
      </c>
      <c r="B23" s="15">
        <v>80</v>
      </c>
      <c r="C23" s="7">
        <v>1.62</v>
      </c>
      <c r="D23" s="8">
        <f t="shared" si="0"/>
        <v>129.60000000000002</v>
      </c>
    </row>
    <row r="24" spans="1:4" x14ac:dyDescent="0.25">
      <c r="A24" s="16" t="s">
        <v>23</v>
      </c>
      <c r="B24" s="15">
        <v>100</v>
      </c>
      <c r="C24" s="7">
        <v>7.08</v>
      </c>
      <c r="D24" s="8">
        <f t="shared" si="0"/>
        <v>708</v>
      </c>
    </row>
    <row r="25" spans="1:4" ht="26.25" x14ac:dyDescent="0.25">
      <c r="A25" s="16" t="s">
        <v>24</v>
      </c>
      <c r="B25" s="15">
        <v>38</v>
      </c>
      <c r="C25" s="7">
        <v>19.55</v>
      </c>
      <c r="D25" s="8">
        <f t="shared" si="0"/>
        <v>742.9</v>
      </c>
    </row>
    <row r="26" spans="1:4" x14ac:dyDescent="0.25">
      <c r="A26" s="10" t="s">
        <v>25</v>
      </c>
      <c r="B26" s="15">
        <v>20</v>
      </c>
      <c r="C26" s="7">
        <v>12.58</v>
      </c>
      <c r="D26" s="8">
        <f t="shared" si="0"/>
        <v>251.6</v>
      </c>
    </row>
    <row r="27" spans="1:4" ht="25.5" x14ac:dyDescent="0.25">
      <c r="A27" s="17" t="s">
        <v>26</v>
      </c>
      <c r="B27" s="15">
        <v>20</v>
      </c>
      <c r="C27" s="7">
        <v>16.88</v>
      </c>
      <c r="D27" s="8">
        <f t="shared" si="0"/>
        <v>337.59999999999997</v>
      </c>
    </row>
    <row r="28" spans="1:4" ht="26.25" x14ac:dyDescent="0.25">
      <c r="A28" s="9" t="s">
        <v>27</v>
      </c>
      <c r="B28" s="6">
        <v>15</v>
      </c>
      <c r="C28" s="7">
        <v>25.77</v>
      </c>
      <c r="D28" s="8">
        <f t="shared" si="0"/>
        <v>386.55</v>
      </c>
    </row>
    <row r="29" spans="1:4" ht="39" x14ac:dyDescent="0.25">
      <c r="A29" s="9" t="s">
        <v>28</v>
      </c>
      <c r="B29" s="6">
        <v>15</v>
      </c>
      <c r="C29" s="7">
        <v>25</v>
      </c>
      <c r="D29" s="8">
        <f t="shared" si="0"/>
        <v>375</v>
      </c>
    </row>
    <row r="30" spans="1:4" ht="15.75" thickBot="1" x14ac:dyDescent="0.3">
      <c r="A30" s="18"/>
      <c r="B30" s="19"/>
      <c r="C30" s="19"/>
      <c r="D30" s="20">
        <f>SUM(D3:D29)</f>
        <v>10613.17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Invernizzi AnnaMaria</dc:creator>
  <cp:lastModifiedBy>Invernizzi AnnaMaria</cp:lastModifiedBy>
  <dcterms:created xsi:type="dcterms:W3CDTF">2017-11-07T15:11:34Z</dcterms:created>
  <dcterms:modified xsi:type="dcterms:W3CDTF">2017-11-07T15:12:51Z</dcterms:modified>
</cp:coreProperties>
</file>